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uy\Desktop\Tesoreria Temporal 2025\Informacion Publica  de Oficio 2025\Septiembre\Informacion Publica  de Oficio 2025\"/>
    </mc:Choice>
  </mc:AlternateContent>
  <bookViews>
    <workbookView xWindow="0" yWindow="0" windowWidth="28800" windowHeight="12435"/>
  </bookViews>
  <sheets>
    <sheet name="Art. 10 # 12 " sheetId="2" r:id="rId1"/>
  </sheets>
  <definedNames>
    <definedName name="_xlnm._FilterDatabase" localSheetId="0" hidden="1">'Art. 10 # 12 '!$A$12:$I$62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2" l="1"/>
</calcChain>
</file>

<file path=xl/sharedStrings.xml><?xml version="1.0" encoding="utf-8"?>
<sst xmlns="http://schemas.openxmlformats.org/spreadsheetml/2006/main" count="209" uniqueCount="120">
  <si>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</si>
  <si>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</si>
  <si>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</si>
  <si>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</si>
  <si>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</si>
  <si>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</si>
  <si>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</si>
  <si>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</si>
  <si>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</si>
  <si>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</si>
  <si>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</si>
  <si>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</si>
  <si>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Nacional</t>
  </si>
  <si>
    <t>Tomasa Anabeli Cuy  Sacuj</t>
  </si>
  <si>
    <t>Walter Orlando Chinchilla Veliz</t>
  </si>
  <si>
    <t>Directora Administrativa Financiera</t>
  </si>
  <si>
    <t>Maria Xol</t>
  </si>
  <si>
    <t xml:space="preserve">COSTO DE VIÁTICOS </t>
  </si>
  <si>
    <t>Enacargada Temporal Tesoreria</t>
  </si>
  <si>
    <t>Santa Cruz del Quiche, Huehuetenango, sololá.</t>
  </si>
  <si>
    <t xml:space="preserve">Conducción de vehículo para apoyo de la unidad de almacén en el traslado y entrega de insumos. </t>
  </si>
  <si>
    <t>Santiago Atitlán</t>
  </si>
  <si>
    <t xml:space="preserve"> Conducción de vehículo para el traslado de la unidad de Desarrollo Político Legal.</t>
  </si>
  <si>
    <t>Mario Antonio Itzep Cayax</t>
  </si>
  <si>
    <t>Huehuetenango, Quiche</t>
  </si>
  <si>
    <t>Mantenimiento preventivo y correctivo de los equipos de cómputo e impresoras de dichas redes.</t>
  </si>
  <si>
    <t xml:space="preserve">Participación e intervención en diálogo territorial con la comunidad lingüística tz’utujil, Kaqchikel, reunión sostenida con representantes de comadronas y der de derivación en Santiago atitlán
</t>
  </si>
  <si>
    <t>Peten</t>
  </si>
  <si>
    <t>Conducción de vehiculo  para el traslado del personal de la unidad de Desarrollo Político Legal.</t>
  </si>
  <si>
    <t xml:space="preserve">Angel Alexander Cuellar Huertas </t>
  </si>
  <si>
    <t>Santa Cruz del Quiche</t>
  </si>
  <si>
    <t>Recibimiento de bienes por renuncia de la colaboradora de la unidad social.</t>
  </si>
  <si>
    <t xml:space="preserve">Santa Rosa </t>
  </si>
  <si>
    <t>Conducción de vehiculo  para el traslado del personal de la Unidad  de comunicación social y centro de llamadas.</t>
  </si>
  <si>
    <t xml:space="preserve">Chimaltenango </t>
  </si>
  <si>
    <t>Conducción de vehiculo  para el traslado del personal de la Unidad  de Desarrollo Político Legal y la unidad de comunicación social.</t>
  </si>
  <si>
    <t>Monica Jessenia Batzin Ajú</t>
  </si>
  <si>
    <t>Huehuetenango</t>
  </si>
  <si>
    <t>Apoyo en el segundo encuentro interregional de experiencias, conocimientos y acciones en favor del bien estar integral del personal de la DEMI.</t>
  </si>
  <si>
    <t xml:space="preserve">Hugo  Leonel  Colón Tzian </t>
  </si>
  <si>
    <t>Conducción de vehiculo  para el traslado del personal de la Unidad  de Recursos humanos e inventarios.</t>
  </si>
  <si>
    <t>Romelia Magdalena Cal Cahuec</t>
  </si>
  <si>
    <t xml:space="preserve">Quetzaltenango y Totonicapan </t>
  </si>
  <si>
    <t>Visita oficina regional de Quetzaltenango y Totonicapán verificación y seguimiento de arrendamiento de inmuebles.</t>
  </si>
  <si>
    <t>Visita oficina regional de Quetzaltenango y Totonicapán verificación  de inmuebles.</t>
  </si>
  <si>
    <t>Conducción de vehículo para el traslado de la unidad de personal de planificación y recursos humanos.</t>
  </si>
  <si>
    <t>Victor Juan Carlos  Col Cacao</t>
  </si>
  <si>
    <t>Participación e intervención en diálogo territorial con la comunidad lingüística Kaqchikel, asimismo reunión con la red de derivación del municipio.</t>
  </si>
  <si>
    <t>San Jose, Poptun peten</t>
  </si>
  <si>
    <t xml:space="preserve">Participación  en diálogo territorial  lingüística con mujeres indigenas  reunión con autoridades locales e institucionales </t>
  </si>
  <si>
    <t>Mes de  Septiembre  de 2025</t>
  </si>
  <si>
    <t>Lucia Gonzáles Alvarado</t>
  </si>
  <si>
    <t>Guatemala, Guatemala</t>
  </si>
  <si>
    <t>Participación en el taller fortalecimiento de capacidades técnicas comunitarias de las oficinas regionales en la Defensoría de la Mujer Indígena.</t>
  </si>
  <si>
    <t>Rosa Maria Garcia Balán</t>
  </si>
  <si>
    <t>Rabinal Baja Verapaz</t>
  </si>
  <si>
    <t>Encuentro con mujeres sobrevivientes de violencia sexual del caso mujeres chi.</t>
  </si>
  <si>
    <t>Aldea Barra de Lampara, Livingston Izabal</t>
  </si>
  <si>
    <t>Facilitación de talleres en seguimiento a los cursos desarrollados con el centro educativo Ak Tenamit.</t>
  </si>
  <si>
    <t>Eliseo Cún Sirin</t>
  </si>
  <si>
    <t>Conducción de vehiculo  para el traslado del personal de la Unidad  de Formación y Educación</t>
  </si>
  <si>
    <t>María Reyes Vicente Batz</t>
  </si>
  <si>
    <t>Realización de dialogo territorial de las comunidades lingüísticas que proporcionan las demandas y propuestas en espacios de tema de decisión desde la perspectiva de las Mujeres Indígenas.</t>
  </si>
  <si>
    <t>Juana María  Tax Saquimux</t>
  </si>
  <si>
    <t>Comunidad de Chuicoton, San Cristobal, Totonicapan</t>
  </si>
  <si>
    <t xml:space="preserve">Participación de feria informática sobre los servicios que presta la Defensoría de la Mujer Indígenas en la comunidad de Chicotóm, San Cristóbal Totonicapán </t>
  </si>
  <si>
    <t>Monica Violeta García Matias</t>
  </si>
  <si>
    <t>Ciudad,  Guatemala</t>
  </si>
  <si>
    <t>Taller nacional de revisión y actualización y armonización, plan estratégico institucional 2026-2036 la construcción de la estrategia de comunicación conmemoración del día internacional de la Mujer Indígena</t>
  </si>
  <si>
    <t>María Magdalena Ordoñez Mendoza</t>
  </si>
  <si>
    <t xml:space="preserve">Cumplimiento de las funciones Institucionales y con el objetivo de avanzar con el proceso de actualización del Plan Estratégico Institucional PEI DEMI, taller para la elaboración del diagnóstico para una estratégica de la comunicación y la conmemoración del día Internacional de la Mujer Indígena. </t>
  </si>
  <si>
    <t>Rosalia Francisca Solval García</t>
  </si>
  <si>
    <t xml:space="preserve">Hotel wyndham Garden, 10  Gautemala,  Instalaciones de la Oficina central DEMI </t>
  </si>
  <si>
    <t>Participación en el taller de actualización del PEI de la DEMI y la construcción de la estratégica de la comunicación.</t>
  </si>
  <si>
    <t>Rosa  Rebeca  Aceytuno López</t>
  </si>
  <si>
    <t xml:space="preserve">Hotel wyndham Garden, 10  Gautemala,  </t>
  </si>
  <si>
    <t>Participación en el taller de actualización del PEI  los dias 2 y 3  de septiembre Participación en el  taller para la construcción  de la estratégica de la comunicación y la conmemoración el 4 de septiembre del año 2025.</t>
  </si>
  <si>
    <t>Brenda Estefania Celeste Xiquita Patal</t>
  </si>
  <si>
    <t>Ciudad capital,  Guatemala  Guatemala</t>
  </si>
  <si>
    <t xml:space="preserve">Taller de actualización del PEI de la DEMI taller estrategica   de  comunicación  y conmemoración del día Internacional de la Mujer Indígena. </t>
  </si>
  <si>
    <t>Vilma Dalila Macz Coy</t>
  </si>
  <si>
    <t>10 calle 10-14 zona 1 Guatemala</t>
  </si>
  <si>
    <t>Participación en el taller de actualización del PEI  los dias 2 y 3  de septiembre Participación en el  taller para contribuir a la construcción  de la estratégica de la comunicación y la conmemoración el 4 de septiembre del año 2025.</t>
  </si>
  <si>
    <t xml:space="preserve">Ciudad de  Guatemala  </t>
  </si>
  <si>
    <t xml:space="preserve">Actualización del Plan Estrategico Institucional  estratégica de la comunicación Institucional  y conmemoración  del día Internacional  de la Mujer Indígena. </t>
  </si>
  <si>
    <t>Jose Diego hivalan Osorio</t>
  </si>
  <si>
    <t>Logística montaje y desmontaje de la visibilidad Institucional en la realización dialogo de Chimaltenango.</t>
  </si>
  <si>
    <t>COSTO DE BOLETO AÉREO</t>
  </si>
  <si>
    <t>Rosa Rebeca Aceytuno  López</t>
  </si>
  <si>
    <t>Intalaciones  de Kuljay  ubicada en el km 15 de ca carretera  Roosevelt  zona 7, Guatemala</t>
  </si>
  <si>
    <t>Taller de fortalecimiento de capacidades para técnicas comunitarias.</t>
  </si>
  <si>
    <t xml:space="preserve">Evelyn Delmy Judith Martinez  Cayetano </t>
  </si>
  <si>
    <t>Taller que abordarán los temas relacionados con el trabajo que realizarán las técnicas comunitarias que se integrarán al equipo de DEMI.</t>
  </si>
  <si>
    <t>Orfa Marisela López de la Cruz</t>
  </si>
  <si>
    <t xml:space="preserve">Abordar temas relacionados con el trabajo que realizarán las técnicas comunitarias que se integrarán al equipo de DEMI realizando la trasferencia de conocimientos desde las delegaciones. </t>
  </si>
  <si>
    <t>Paulina Tahuico Coloch</t>
  </si>
  <si>
    <t>Participación en taller de fortalecimiento de capacidades para técnicas comunitarias, de las oficinas regionales de la Defensoría de la Mujer Indigna.</t>
  </si>
  <si>
    <t xml:space="preserve">Visitas a las alcaldías auxiliares municipales de las aldeas, pasaquim, la ceiba, y palacal para el seguimiento de caso de usuarias que han requerido la intervención y mediación de la Defensoría de la Mujer Indigna para las diferentes problemáticas. </t>
  </si>
  <si>
    <t>Manuela Bartola Xum Chox</t>
  </si>
  <si>
    <t>AldeaPasajquim, Aldea la Ceiba, Aldea Palacal de los municipios de Nahuala de Santa Catarina  Ixtahuacan Sololá</t>
  </si>
  <si>
    <t>Hotel puente viejo, Jalapa Jalapa</t>
  </si>
  <si>
    <t>Participación en el encuentro de organizaciones xincas e instituciones públicas en el marco del día internacional del pueblo indígena, organizado por el Ministerio de cultura y deportes MICUDE.</t>
  </si>
  <si>
    <t>Asistir al taller relacionados con el trabajo que realizarán las técnicas comunitarias que se integrarán al equipo de DEMI.</t>
  </si>
  <si>
    <t>Participar en taller nacional de revisión y  armonización, plan estratégico institucional 2026-2036  contribuir  a la construcción de la estrategia de comunicación y participación al conversatorio  sobre los aportes  de las Mujeres Indigenas  en el desarrollo  en  conmemoración del día internacional de la Mujer Indígena</t>
  </si>
  <si>
    <t>Realización de diálogos territoriales desde las comunidades lingüísticas que posiciones las demandas y propuestas en espacios de toma de decisión desde la perspectiva de las mujeres Indignas.</t>
  </si>
  <si>
    <t xml:space="preserve">Delia Aracelly Alonzo Sequen </t>
  </si>
  <si>
    <t>Taller de fortalecimiento de capacidades para técnicos comunitarios</t>
  </si>
  <si>
    <t xml:space="preserve">Ana Lucia Bac Xiquin </t>
  </si>
  <si>
    <t xml:space="preserve">Participación en el, taller donde abordaron temas relacionados con el trabajo que realizaran la técnica comunitaria que se integraran al equipo de la Defensoría de la Mujer Indígena. </t>
  </si>
  <si>
    <t>Miriam Yolanda  Hernández López</t>
  </si>
  <si>
    <t xml:space="preserve">Abordaje de temas relacionados al trabajo que realiza la DEMI y lo relacionado al trabajo de técnicas comunitarias que se integran al equipo DEMI, con el objetivo de transferir conocimientos desde las Delegaciones. </t>
  </si>
  <si>
    <t>Ciudad  de Guatemala Hotel wyndham Garden, zona 10 salon de la DEMI oficina central,  y Palacio Nacional</t>
  </si>
  <si>
    <t>Hotel wyndham Garden, 1ra. Avenida  12-46 zona 10 Ciudad de Guatemala, DEMI central, 10 calle 10-14 zona 1 y Palacio Nacional de Guatemala</t>
  </si>
  <si>
    <t>Intalaciones  de Kuljay  ubicada en el km 15 de  carretera  Roosevelt  zona 7, Guatemala</t>
  </si>
  <si>
    <t xml:space="preserve"> Kuljay  ubicada en el km 15 de  carretera  Roosevelt  zona 7, Guatemala</t>
  </si>
  <si>
    <t>Casa de encuentros Kuljay  ubicada en el km 15 de  carretera  Roosevelt  zona 7, Guatemala</t>
  </si>
  <si>
    <t xml:space="preserve">Participación de taller de actualización de PEI, taller de construcción de la estrategia de comunicación y conmemoración día Internacional de la Mujer Indígena. </t>
  </si>
  <si>
    <t>Maria Magdalena Ordoñez Mendóza</t>
  </si>
  <si>
    <t xml:space="preserve">Observación: * Viáticos liquidados durante el mes de  Septiembre  2025,  según Sistema SIGES  y SICOIN </t>
  </si>
  <si>
    <t xml:space="preserve">      Vo.Bo. MSc. Silvia Maria Marlene Palma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</si>
</sst>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Q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2"/>
      <color theme="2" tint="-0.89999084444715716"/>
      <name val="Arial"/>
      <family val="2"/>
    </font>
    <font>
      <sz val="12"/>
      <color theme="1" tint="4.9989318521683403E-2"/>
      <name val="Arial"/>
      <family val="2"/>
    </font>
    <font>
      <sz val="12"/>
      <color rgb="FF171717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14" fillId="0" borderId="0"/>
  </cellStyleXfs>
  <cellXfs count="6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5" fillId="0" borderId="0" xfId="0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0" xfId="0" applyFont="1" applyFill="1"/>
    <xf numFmtId="0" fontId="7" fillId="2" borderId="0" xfId="0" applyFont="1" applyFill="1" applyAlignment="1">
      <alignment horizontal="justify" wrapText="1"/>
    </xf>
    <xf numFmtId="0" fontId="7" fillId="0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 applyAlignment="1">
      <alignment horizontal="justify" wrapText="1"/>
    </xf>
    <xf numFmtId="0" fontId="11" fillId="2" borderId="0" xfId="0" applyFont="1" applyFill="1"/>
    <xf numFmtId="0" fontId="11" fillId="2" borderId="0" xfId="0" applyFont="1" applyFill="1" applyAlignment="1">
      <alignment horizontal="justify" wrapText="1"/>
    </xf>
    <xf numFmtId="0" fontId="12" fillId="2" borderId="0" xfId="0" applyFont="1" applyFill="1"/>
    <xf numFmtId="0" fontId="13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7" fillId="0" borderId="3" xfId="0" applyFont="1" applyFill="1" applyBorder="1" applyAlignment="1">
      <alignment horizontal="center"/>
    </xf>
    <xf numFmtId="165" fontId="4" fillId="3" borderId="4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7" fillId="0" borderId="3" xfId="3" applyFont="1" applyFill="1" applyBorder="1" applyAlignment="1">
      <alignment horizontal="left" wrapText="1"/>
    </xf>
    <xf numFmtId="0" fontId="2" fillId="0" borderId="0" xfId="0" applyFont="1" applyFill="1"/>
    <xf numFmtId="165" fontId="2" fillId="2" borderId="0" xfId="0" applyNumberFormat="1" applyFont="1" applyFill="1"/>
    <xf numFmtId="0" fontId="15" fillId="0" borderId="3" xfId="0" applyFont="1" applyBorder="1" applyAlignment="1">
      <alignment horizontal="justify" vertical="center"/>
    </xf>
    <xf numFmtId="14" fontId="7" fillId="0" borderId="3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165" fontId="4" fillId="2" borderId="3" xfId="2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5" fillId="0" borderId="3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1" fillId="2" borderId="0" xfId="0" applyFont="1" applyFill="1" applyBorder="1" applyAlignment="1">
      <alignment horizontal="left" wrapText="1"/>
    </xf>
    <xf numFmtId="165" fontId="13" fillId="2" borderId="0" xfId="0" applyNumberFormat="1" applyFont="1" applyFill="1"/>
    <xf numFmtId="0" fontId="13" fillId="2" borderId="0" xfId="0" applyFont="1" applyFill="1" applyAlignment="1">
      <alignment horizontal="center"/>
    </xf>
    <xf numFmtId="0" fontId="18" fillId="0" borderId="3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16" fillId="0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8" fillId="2" borderId="0" xfId="0" applyNumberFormat="1" applyFont="1" applyFill="1" applyBorder="1"/>
    <xf numFmtId="165" fontId="7" fillId="0" borderId="3" xfId="2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5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wrapText="1"/>
    </xf>
  </cellXfs>
  <cellStyles count="4">
    <cellStyle name="Millares 2" xfId="2"/>
    <cellStyle name="Normal" xfId="0" builtinId="0"/>
    <cellStyle name="Normal 2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680481</xdr:colOff>
      <xdr:row>5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355644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98"/>
  <sheetViews>
    <sheetView tabSelected="1" zoomScale="77" zoomScaleNormal="77" workbookViewId="0">
      <pane ySplit="12" topLeftCell="A13" activePane="bottomLeft" state="frozen"/>
      <selection pane="bottomLeft" activeCell="H65" sqref="H65"/>
    </sheetView>
  </sheetViews>
  <sheetFormatPr baseColWidth="10" defaultRowHeight="15" x14ac:dyDescent="0.25"/>
  <cols>
    <col min="1" max="1" width="10.5703125" style="1" bestFit="1" customWidth="1"/>
    <col min="2" max="2" width="14.5703125" style="1" customWidth="1"/>
    <col min="3" max="4" width="12.7109375" style="1" customWidth="1"/>
    <col min="5" max="5" width="21" style="1" customWidth="1"/>
    <col min="6" max="6" width="25" style="2" customWidth="1"/>
    <col min="7" max="7" width="44.42578125" style="2" customWidth="1"/>
    <col min="8" max="8" width="13.425781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2" spans="1:13" x14ac:dyDescent="0.25">
      <c r="I2" s="1"/>
    </row>
    <row r="3" spans="1:13" x14ac:dyDescent="0.25">
      <c r="I3" s="1"/>
    </row>
    <row r="4" spans="1:13" x14ac:dyDescent="0.25">
      <c r="F4" s="52"/>
      <c r="G4" s="52"/>
      <c r="H4" s="52"/>
      <c r="I4" s="52"/>
    </row>
    <row r="5" spans="1:13" x14ac:dyDescent="0.25">
      <c r="F5" s="34"/>
      <c r="G5" s="45"/>
      <c r="H5" s="34"/>
      <c r="I5" s="34"/>
    </row>
    <row r="6" spans="1:13" ht="15.75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</row>
    <row r="7" spans="1:13" ht="15.75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</row>
    <row r="8" spans="1:13" ht="15.75" x14ac:dyDescent="0.25">
      <c r="A8" s="53" t="s">
        <v>2</v>
      </c>
      <c r="B8" s="53"/>
      <c r="C8" s="53"/>
      <c r="D8" s="53"/>
      <c r="E8" s="53"/>
      <c r="F8" s="53"/>
      <c r="G8" s="53"/>
      <c r="H8" s="53"/>
      <c r="I8" s="53"/>
    </row>
    <row r="9" spans="1:13" ht="15.75" x14ac:dyDescent="0.25">
      <c r="A9" s="53" t="s">
        <v>3</v>
      </c>
      <c r="B9" s="53"/>
      <c r="C9" s="53"/>
      <c r="D9" s="53"/>
      <c r="E9" s="53"/>
      <c r="F9" s="53"/>
      <c r="G9" s="53"/>
      <c r="H9" s="53"/>
      <c r="I9" s="53"/>
      <c r="K9" s="1" t="s">
        <v>4</v>
      </c>
    </row>
    <row r="10" spans="1:13" ht="15.75" customHeight="1" x14ac:dyDescent="0.25">
      <c r="A10" s="51" t="s">
        <v>50</v>
      </c>
      <c r="B10" s="51"/>
      <c r="C10" s="51"/>
      <c r="D10" s="51"/>
      <c r="E10" s="51"/>
      <c r="F10" s="51"/>
      <c r="G10" s="51"/>
      <c r="H10" s="51"/>
      <c r="I10" s="51"/>
      <c r="J10" s="3"/>
      <c r="K10" s="3"/>
      <c r="L10" s="3"/>
      <c r="M10" s="3"/>
    </row>
    <row r="11" spans="1:13" ht="15.75" customHeight="1" thickBot="1" x14ac:dyDescent="0.3">
      <c r="A11" s="33"/>
      <c r="B11" s="33"/>
      <c r="C11" s="33"/>
      <c r="D11" s="33"/>
      <c r="E11" s="33"/>
      <c r="F11" s="33"/>
      <c r="G11" s="44"/>
      <c r="H11" s="33"/>
      <c r="I11" s="33"/>
      <c r="J11" s="3"/>
      <c r="K11" s="3"/>
      <c r="L11" s="3"/>
      <c r="M11" s="3"/>
    </row>
    <row r="12" spans="1:13" ht="76.5" customHeight="1" x14ac:dyDescent="0.25">
      <c r="A12" s="4" t="s">
        <v>5</v>
      </c>
      <c r="B12" s="5" t="s">
        <v>6</v>
      </c>
      <c r="C12" s="6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6" t="s">
        <v>87</v>
      </c>
      <c r="I12" s="21" t="s">
        <v>17</v>
      </c>
    </row>
    <row r="13" spans="1:13" s="25" customFormat="1" ht="78" customHeight="1" x14ac:dyDescent="0.25">
      <c r="A13" s="29">
        <v>1</v>
      </c>
      <c r="B13" s="20" t="s">
        <v>12</v>
      </c>
      <c r="C13" s="28">
        <v>45868</v>
      </c>
      <c r="D13" s="28">
        <v>45868</v>
      </c>
      <c r="E13" s="24" t="s">
        <v>14</v>
      </c>
      <c r="F13" s="22" t="s">
        <v>19</v>
      </c>
      <c r="G13" s="36" t="s">
        <v>20</v>
      </c>
      <c r="H13" s="46">
        <v>0</v>
      </c>
      <c r="I13" s="50">
        <v>210</v>
      </c>
    </row>
    <row r="14" spans="1:13" ht="75.75" customHeight="1" x14ac:dyDescent="0.25">
      <c r="A14" s="29">
        <v>2</v>
      </c>
      <c r="B14" s="20" t="s">
        <v>12</v>
      </c>
      <c r="C14" s="28">
        <v>45927</v>
      </c>
      <c r="D14" s="28">
        <v>45929</v>
      </c>
      <c r="E14" s="27" t="s">
        <v>14</v>
      </c>
      <c r="F14" s="22" t="s">
        <v>21</v>
      </c>
      <c r="G14" s="36" t="s">
        <v>22</v>
      </c>
      <c r="H14" s="46">
        <v>0</v>
      </c>
      <c r="I14" s="50">
        <v>142</v>
      </c>
    </row>
    <row r="15" spans="1:13" ht="84" customHeight="1" x14ac:dyDescent="0.25">
      <c r="A15" s="29">
        <v>3</v>
      </c>
      <c r="B15" s="20" t="s">
        <v>12</v>
      </c>
      <c r="C15" s="28">
        <v>45901</v>
      </c>
      <c r="D15" s="28">
        <v>45905</v>
      </c>
      <c r="E15" s="24" t="s">
        <v>23</v>
      </c>
      <c r="F15" s="22" t="s">
        <v>24</v>
      </c>
      <c r="G15" s="36" t="s">
        <v>25</v>
      </c>
      <c r="H15" s="46">
        <v>0</v>
      </c>
      <c r="I15" s="50">
        <v>1771</v>
      </c>
    </row>
    <row r="16" spans="1:13" ht="53.25" customHeight="1" x14ac:dyDescent="0.25">
      <c r="A16" s="29">
        <v>4</v>
      </c>
      <c r="B16" s="20" t="s">
        <v>12</v>
      </c>
      <c r="C16" s="28">
        <v>45927</v>
      </c>
      <c r="D16" s="28">
        <v>45929</v>
      </c>
      <c r="E16" s="27" t="s">
        <v>14</v>
      </c>
      <c r="F16" s="22" t="s">
        <v>21</v>
      </c>
      <c r="G16" s="37" t="s">
        <v>22</v>
      </c>
      <c r="H16" s="46">
        <v>0</v>
      </c>
      <c r="I16" s="50">
        <v>840</v>
      </c>
    </row>
    <row r="17" spans="1:9" ht="108" customHeight="1" x14ac:dyDescent="0.25">
      <c r="A17" s="29">
        <v>5</v>
      </c>
      <c r="B17" s="20" t="s">
        <v>12</v>
      </c>
      <c r="C17" s="28">
        <v>45927</v>
      </c>
      <c r="D17" s="28">
        <v>45929</v>
      </c>
      <c r="E17" s="24" t="s">
        <v>16</v>
      </c>
      <c r="F17" s="22" t="s">
        <v>21</v>
      </c>
      <c r="G17" s="37" t="s">
        <v>26</v>
      </c>
      <c r="H17" s="46">
        <v>0</v>
      </c>
      <c r="I17" s="50">
        <v>695</v>
      </c>
    </row>
    <row r="18" spans="1:9" ht="66.75" customHeight="1" x14ac:dyDescent="0.25">
      <c r="A18" s="29">
        <v>6</v>
      </c>
      <c r="B18" s="20" t="s">
        <v>12</v>
      </c>
      <c r="C18" s="28">
        <v>45907</v>
      </c>
      <c r="D18" s="28">
        <v>45910</v>
      </c>
      <c r="E18" s="24" t="s">
        <v>14</v>
      </c>
      <c r="F18" s="22" t="s">
        <v>27</v>
      </c>
      <c r="G18" s="37" t="s">
        <v>28</v>
      </c>
      <c r="H18" s="46">
        <v>0</v>
      </c>
      <c r="I18" s="50">
        <v>1319</v>
      </c>
    </row>
    <row r="19" spans="1:9" ht="53.25" customHeight="1" x14ac:dyDescent="0.25">
      <c r="A19" s="29">
        <v>7</v>
      </c>
      <c r="B19" s="20" t="s">
        <v>12</v>
      </c>
      <c r="C19" s="28">
        <v>45916</v>
      </c>
      <c r="D19" s="28">
        <v>45916</v>
      </c>
      <c r="E19" s="23" t="s">
        <v>29</v>
      </c>
      <c r="F19" s="22" t="s">
        <v>30</v>
      </c>
      <c r="G19" s="37" t="s">
        <v>31</v>
      </c>
      <c r="H19" s="46">
        <v>0</v>
      </c>
      <c r="I19" s="50">
        <v>111</v>
      </c>
    </row>
    <row r="20" spans="1:9" ht="83.25" customHeight="1" x14ac:dyDescent="0.25">
      <c r="A20" s="29">
        <v>8</v>
      </c>
      <c r="B20" s="20" t="s">
        <v>12</v>
      </c>
      <c r="C20" s="28">
        <v>45926</v>
      </c>
      <c r="D20" s="28">
        <v>45926</v>
      </c>
      <c r="E20" s="24" t="s">
        <v>14</v>
      </c>
      <c r="F20" s="22" t="s">
        <v>32</v>
      </c>
      <c r="G20" s="37" t="s">
        <v>33</v>
      </c>
      <c r="H20" s="46">
        <v>0</v>
      </c>
      <c r="I20" s="50">
        <v>82</v>
      </c>
    </row>
    <row r="21" spans="1:9" ht="70.5" customHeight="1" x14ac:dyDescent="0.25">
      <c r="A21" s="29">
        <v>9</v>
      </c>
      <c r="B21" s="20" t="s">
        <v>12</v>
      </c>
      <c r="C21" s="28">
        <v>45917</v>
      </c>
      <c r="D21" s="28">
        <v>45918</v>
      </c>
      <c r="E21" s="23" t="s">
        <v>14</v>
      </c>
      <c r="F21" s="22" t="s">
        <v>34</v>
      </c>
      <c r="G21" s="37" t="s">
        <v>35</v>
      </c>
      <c r="H21" s="46">
        <v>0</v>
      </c>
      <c r="I21" s="50">
        <v>492</v>
      </c>
    </row>
    <row r="22" spans="1:9" ht="93" customHeight="1" x14ac:dyDescent="0.25">
      <c r="A22" s="29">
        <v>10</v>
      </c>
      <c r="B22" s="20" t="s">
        <v>12</v>
      </c>
      <c r="C22" s="28">
        <v>45924</v>
      </c>
      <c r="D22" s="28">
        <v>45926</v>
      </c>
      <c r="E22" s="23" t="s">
        <v>36</v>
      </c>
      <c r="F22" s="22" t="s">
        <v>37</v>
      </c>
      <c r="G22" s="37" t="s">
        <v>38</v>
      </c>
      <c r="H22" s="46">
        <v>0</v>
      </c>
      <c r="I22" s="50">
        <v>336</v>
      </c>
    </row>
    <row r="23" spans="1:9" ht="74.25" customHeight="1" x14ac:dyDescent="0.25">
      <c r="A23" s="29">
        <v>11</v>
      </c>
      <c r="B23" s="20" t="s">
        <v>12</v>
      </c>
      <c r="C23" s="28">
        <v>45916</v>
      </c>
      <c r="D23" s="28">
        <v>45916</v>
      </c>
      <c r="E23" s="23" t="s">
        <v>39</v>
      </c>
      <c r="F23" s="22" t="s">
        <v>30</v>
      </c>
      <c r="G23" s="37" t="s">
        <v>40</v>
      </c>
      <c r="H23" s="46">
        <v>0</v>
      </c>
      <c r="I23" s="50">
        <v>126</v>
      </c>
    </row>
    <row r="24" spans="1:9" ht="57.75" customHeight="1" x14ac:dyDescent="0.25">
      <c r="A24" s="29">
        <v>12</v>
      </c>
      <c r="B24" s="20" t="s">
        <v>12</v>
      </c>
      <c r="C24" s="28">
        <v>45922</v>
      </c>
      <c r="D24" s="28">
        <v>45922</v>
      </c>
      <c r="E24" s="23" t="s">
        <v>41</v>
      </c>
      <c r="F24" s="27" t="s">
        <v>42</v>
      </c>
      <c r="G24" s="37" t="s">
        <v>43</v>
      </c>
      <c r="H24" s="46">
        <v>0</v>
      </c>
      <c r="I24" s="50">
        <v>118</v>
      </c>
    </row>
    <row r="25" spans="1:9" ht="53.25" customHeight="1" x14ac:dyDescent="0.25">
      <c r="A25" s="29">
        <v>13</v>
      </c>
      <c r="B25" s="20" t="s">
        <v>12</v>
      </c>
      <c r="C25" s="28">
        <v>45922</v>
      </c>
      <c r="D25" s="28">
        <v>45922</v>
      </c>
      <c r="E25" s="27" t="s">
        <v>46</v>
      </c>
      <c r="F25" s="22" t="s">
        <v>42</v>
      </c>
      <c r="G25" s="22" t="s">
        <v>44</v>
      </c>
      <c r="H25" s="46">
        <v>0</v>
      </c>
      <c r="I25" s="50">
        <v>126</v>
      </c>
    </row>
    <row r="26" spans="1:9" ht="53.25" customHeight="1" x14ac:dyDescent="0.25">
      <c r="A26" s="29">
        <v>14</v>
      </c>
      <c r="B26" s="20" t="s">
        <v>12</v>
      </c>
      <c r="C26" s="28">
        <v>45924</v>
      </c>
      <c r="D26" s="28">
        <v>45926</v>
      </c>
      <c r="E26" s="23" t="s">
        <v>39</v>
      </c>
      <c r="F26" s="22" t="s">
        <v>37</v>
      </c>
      <c r="G26" s="37" t="s">
        <v>45</v>
      </c>
      <c r="H26" s="46">
        <v>0</v>
      </c>
      <c r="I26" s="50">
        <v>399</v>
      </c>
    </row>
    <row r="27" spans="1:9" ht="62.25" customHeight="1" x14ac:dyDescent="0.25">
      <c r="A27" s="29">
        <v>15</v>
      </c>
      <c r="B27" s="20" t="s">
        <v>12</v>
      </c>
      <c r="C27" s="28">
        <v>45916</v>
      </c>
      <c r="D27" s="28">
        <v>45916</v>
      </c>
      <c r="E27" s="27" t="s">
        <v>16</v>
      </c>
      <c r="F27" s="22" t="s">
        <v>34</v>
      </c>
      <c r="G27" s="37" t="s">
        <v>47</v>
      </c>
      <c r="H27" s="46">
        <v>0</v>
      </c>
      <c r="I27" s="50">
        <v>664</v>
      </c>
    </row>
    <row r="28" spans="1:9" ht="57" customHeight="1" x14ac:dyDescent="0.25">
      <c r="A28" s="29">
        <v>16</v>
      </c>
      <c r="B28" s="20" t="s">
        <v>12</v>
      </c>
      <c r="C28" s="28">
        <v>45907</v>
      </c>
      <c r="D28" s="28">
        <v>45910</v>
      </c>
      <c r="E28" s="27" t="s">
        <v>16</v>
      </c>
      <c r="F28" s="22" t="s">
        <v>48</v>
      </c>
      <c r="G28" s="37" t="s">
        <v>49</v>
      </c>
      <c r="H28" s="46">
        <v>0</v>
      </c>
      <c r="I28" s="50">
        <v>1081</v>
      </c>
    </row>
    <row r="29" spans="1:9" ht="77.25" customHeight="1" x14ac:dyDescent="0.25">
      <c r="A29" s="29">
        <v>17</v>
      </c>
      <c r="B29" s="20" t="s">
        <v>12</v>
      </c>
      <c r="C29" s="28">
        <v>45925</v>
      </c>
      <c r="D29" s="28">
        <v>45926</v>
      </c>
      <c r="E29" s="27" t="s">
        <v>51</v>
      </c>
      <c r="F29" s="22" t="s">
        <v>52</v>
      </c>
      <c r="G29" s="22" t="s">
        <v>53</v>
      </c>
      <c r="H29" s="46">
        <v>0</v>
      </c>
      <c r="I29" s="50">
        <v>177.5</v>
      </c>
    </row>
    <row r="30" spans="1:9" ht="53.25" customHeight="1" x14ac:dyDescent="0.25">
      <c r="A30" s="29">
        <v>18</v>
      </c>
      <c r="B30" s="20" t="s">
        <v>12</v>
      </c>
      <c r="C30" s="28">
        <v>45902</v>
      </c>
      <c r="D30" s="28">
        <v>45903</v>
      </c>
      <c r="E30" s="27" t="s">
        <v>54</v>
      </c>
      <c r="F30" s="22" t="s">
        <v>55</v>
      </c>
      <c r="G30" s="22" t="s">
        <v>56</v>
      </c>
      <c r="H30" s="46">
        <v>0</v>
      </c>
      <c r="I30" s="50">
        <v>557</v>
      </c>
    </row>
    <row r="31" spans="1:9" ht="53.25" customHeight="1" x14ac:dyDescent="0.25">
      <c r="A31" s="29">
        <v>19</v>
      </c>
      <c r="B31" s="20" t="s">
        <v>12</v>
      </c>
      <c r="C31" s="28">
        <v>45925</v>
      </c>
      <c r="D31" s="28">
        <v>45929</v>
      </c>
      <c r="E31" s="27" t="s">
        <v>59</v>
      </c>
      <c r="F31" s="22" t="s">
        <v>57</v>
      </c>
      <c r="G31" s="22" t="s">
        <v>58</v>
      </c>
      <c r="H31" s="46">
        <v>0</v>
      </c>
      <c r="I31" s="50">
        <v>1750</v>
      </c>
    </row>
    <row r="32" spans="1:9" ht="89.25" customHeight="1" x14ac:dyDescent="0.25">
      <c r="A32" s="29">
        <v>20</v>
      </c>
      <c r="B32" s="20" t="s">
        <v>12</v>
      </c>
      <c r="C32" s="28">
        <v>45925</v>
      </c>
      <c r="D32" s="28">
        <v>45929</v>
      </c>
      <c r="E32" s="27" t="s">
        <v>54</v>
      </c>
      <c r="F32" s="22" t="s">
        <v>57</v>
      </c>
      <c r="G32" s="22" t="s">
        <v>58</v>
      </c>
      <c r="H32" s="46">
        <v>0</v>
      </c>
      <c r="I32" s="50">
        <v>1754.99</v>
      </c>
    </row>
    <row r="33" spans="1:9" ht="53.25" customHeight="1" x14ac:dyDescent="0.25">
      <c r="A33" s="29">
        <v>21</v>
      </c>
      <c r="B33" s="20" t="s">
        <v>12</v>
      </c>
      <c r="C33" s="28">
        <v>45902</v>
      </c>
      <c r="D33" s="28">
        <v>45903</v>
      </c>
      <c r="E33" s="27" t="s">
        <v>14</v>
      </c>
      <c r="F33" s="22" t="s">
        <v>55</v>
      </c>
      <c r="G33" s="37" t="s">
        <v>60</v>
      </c>
      <c r="H33" s="46">
        <v>0</v>
      </c>
      <c r="I33" s="50">
        <v>531</v>
      </c>
    </row>
    <row r="34" spans="1:9" ht="99.75" customHeight="1" x14ac:dyDescent="0.25">
      <c r="A34" s="29">
        <v>22</v>
      </c>
      <c r="B34" s="20" t="s">
        <v>12</v>
      </c>
      <c r="C34" s="28">
        <v>45927</v>
      </c>
      <c r="D34" s="28">
        <v>45929</v>
      </c>
      <c r="E34" s="27" t="s">
        <v>61</v>
      </c>
      <c r="F34" s="22" t="s">
        <v>21</v>
      </c>
      <c r="G34" s="27" t="s">
        <v>62</v>
      </c>
      <c r="H34" s="46">
        <v>0</v>
      </c>
      <c r="I34" s="50">
        <v>749</v>
      </c>
    </row>
    <row r="35" spans="1:9" ht="90" customHeight="1" x14ac:dyDescent="0.25">
      <c r="A35" s="29">
        <v>23</v>
      </c>
      <c r="B35" s="20" t="s">
        <v>12</v>
      </c>
      <c r="C35" s="28">
        <v>45919</v>
      </c>
      <c r="D35" s="28">
        <v>45919</v>
      </c>
      <c r="E35" s="27" t="s">
        <v>63</v>
      </c>
      <c r="F35" s="22" t="s">
        <v>64</v>
      </c>
      <c r="G35" s="42" t="s">
        <v>65</v>
      </c>
      <c r="H35" s="46">
        <v>0</v>
      </c>
      <c r="I35" s="50">
        <v>153</v>
      </c>
    </row>
    <row r="36" spans="1:9" ht="118.5" customHeight="1" x14ac:dyDescent="0.25">
      <c r="A36" s="29">
        <v>24</v>
      </c>
      <c r="B36" s="20" t="s">
        <v>12</v>
      </c>
      <c r="C36" s="28">
        <v>45902</v>
      </c>
      <c r="D36" s="28">
        <v>45904</v>
      </c>
      <c r="E36" s="27" t="s">
        <v>66</v>
      </c>
      <c r="F36" s="22" t="s">
        <v>67</v>
      </c>
      <c r="G36" s="27" t="s">
        <v>68</v>
      </c>
      <c r="H36" s="46">
        <v>0</v>
      </c>
      <c r="I36" s="50">
        <v>1041</v>
      </c>
    </row>
    <row r="37" spans="1:9" ht="138.75" customHeight="1" x14ac:dyDescent="0.25">
      <c r="A37" s="29">
        <v>25</v>
      </c>
      <c r="B37" s="20" t="s">
        <v>12</v>
      </c>
      <c r="C37" s="28">
        <v>45902</v>
      </c>
      <c r="D37" s="28">
        <v>45904</v>
      </c>
      <c r="E37" s="27" t="s">
        <v>69</v>
      </c>
      <c r="F37" s="22" t="s">
        <v>112</v>
      </c>
      <c r="G37" s="27" t="s">
        <v>70</v>
      </c>
      <c r="H37" s="46">
        <v>0</v>
      </c>
      <c r="I37" s="50">
        <v>1097</v>
      </c>
    </row>
    <row r="38" spans="1:9" ht="96" customHeight="1" x14ac:dyDescent="0.25">
      <c r="A38" s="29">
        <v>26</v>
      </c>
      <c r="B38" s="20" t="s">
        <v>12</v>
      </c>
      <c r="C38" s="28">
        <v>45902</v>
      </c>
      <c r="D38" s="28">
        <v>45904</v>
      </c>
      <c r="E38" s="27" t="s">
        <v>71</v>
      </c>
      <c r="F38" s="22" t="s">
        <v>72</v>
      </c>
      <c r="G38" s="43" t="s">
        <v>73</v>
      </c>
      <c r="H38" s="46">
        <v>0</v>
      </c>
      <c r="I38" s="50">
        <v>544</v>
      </c>
    </row>
    <row r="39" spans="1:9" ht="108.75" customHeight="1" x14ac:dyDescent="0.25">
      <c r="A39" s="29">
        <v>27</v>
      </c>
      <c r="B39" s="20" t="s">
        <v>12</v>
      </c>
      <c r="C39" s="28">
        <v>45902</v>
      </c>
      <c r="D39" s="28">
        <v>45904</v>
      </c>
      <c r="E39" s="27" t="s">
        <v>74</v>
      </c>
      <c r="F39" s="22" t="s">
        <v>75</v>
      </c>
      <c r="G39" s="35" t="s">
        <v>76</v>
      </c>
      <c r="H39" s="46">
        <v>0</v>
      </c>
      <c r="I39" s="50">
        <v>225</v>
      </c>
    </row>
    <row r="40" spans="1:9" ht="67.5" customHeight="1" x14ac:dyDescent="0.25">
      <c r="A40" s="29">
        <v>28</v>
      </c>
      <c r="B40" s="20" t="s">
        <v>12</v>
      </c>
      <c r="C40" s="28">
        <v>45902</v>
      </c>
      <c r="D40" s="28">
        <v>45904</v>
      </c>
      <c r="E40" s="24" t="s">
        <v>77</v>
      </c>
      <c r="F40" s="22" t="s">
        <v>78</v>
      </c>
      <c r="G40" s="38" t="s">
        <v>79</v>
      </c>
      <c r="H40" s="46">
        <v>0</v>
      </c>
      <c r="I40" s="50">
        <v>586</v>
      </c>
    </row>
    <row r="41" spans="1:9" ht="117.75" customHeight="1" x14ac:dyDescent="0.25">
      <c r="A41" s="29">
        <v>29</v>
      </c>
      <c r="B41" s="20" t="s">
        <v>12</v>
      </c>
      <c r="C41" s="28">
        <v>45902</v>
      </c>
      <c r="D41" s="28">
        <v>45904</v>
      </c>
      <c r="E41" s="24" t="s">
        <v>80</v>
      </c>
      <c r="F41" s="22" t="s">
        <v>81</v>
      </c>
      <c r="G41" s="35" t="s">
        <v>82</v>
      </c>
      <c r="H41" s="46">
        <v>0</v>
      </c>
      <c r="I41" s="50">
        <v>842</v>
      </c>
    </row>
    <row r="42" spans="1:9" ht="89.25" customHeight="1" x14ac:dyDescent="0.25">
      <c r="A42" s="29">
        <v>30</v>
      </c>
      <c r="B42" s="20" t="s">
        <v>12</v>
      </c>
      <c r="C42" s="28">
        <v>45902</v>
      </c>
      <c r="D42" s="28">
        <v>45905</v>
      </c>
      <c r="E42" s="24" t="s">
        <v>63</v>
      </c>
      <c r="F42" s="22" t="s">
        <v>83</v>
      </c>
      <c r="G42" s="35" t="s">
        <v>84</v>
      </c>
      <c r="H42" s="46">
        <v>0</v>
      </c>
      <c r="I42" s="50">
        <v>832</v>
      </c>
    </row>
    <row r="43" spans="1:9" ht="67.5" customHeight="1" x14ac:dyDescent="0.25">
      <c r="A43" s="29">
        <v>31</v>
      </c>
      <c r="B43" s="20" t="s">
        <v>12</v>
      </c>
      <c r="C43" s="28">
        <v>45917</v>
      </c>
      <c r="D43" s="28">
        <v>45918</v>
      </c>
      <c r="E43" s="24" t="s">
        <v>85</v>
      </c>
      <c r="F43" s="22" t="s">
        <v>34</v>
      </c>
      <c r="G43" s="42" t="s">
        <v>86</v>
      </c>
      <c r="H43" s="46">
        <v>0</v>
      </c>
      <c r="I43" s="50">
        <v>347</v>
      </c>
    </row>
    <row r="44" spans="1:9" ht="67.5" customHeight="1" x14ac:dyDescent="0.25">
      <c r="A44" s="29">
        <v>32</v>
      </c>
      <c r="B44" s="20" t="s">
        <v>12</v>
      </c>
      <c r="C44" s="28">
        <v>45925</v>
      </c>
      <c r="D44" s="28">
        <v>45926</v>
      </c>
      <c r="E44" s="24" t="s">
        <v>88</v>
      </c>
      <c r="F44" s="22" t="s">
        <v>113</v>
      </c>
      <c r="G44" s="43" t="s">
        <v>90</v>
      </c>
      <c r="H44" s="46">
        <v>0</v>
      </c>
      <c r="I44" s="50">
        <v>289</v>
      </c>
    </row>
    <row r="45" spans="1:9" ht="67.5" customHeight="1" x14ac:dyDescent="0.25">
      <c r="A45" s="29">
        <v>33</v>
      </c>
      <c r="B45" s="20" t="s">
        <v>12</v>
      </c>
      <c r="C45" s="28">
        <v>45925</v>
      </c>
      <c r="D45" s="28">
        <v>45926</v>
      </c>
      <c r="E45" s="24" t="s">
        <v>91</v>
      </c>
      <c r="F45" s="22" t="s">
        <v>52</v>
      </c>
      <c r="G45" s="22" t="s">
        <v>92</v>
      </c>
      <c r="H45" s="46">
        <v>0</v>
      </c>
      <c r="I45" s="50">
        <v>283</v>
      </c>
    </row>
    <row r="46" spans="1:9" ht="99" customHeight="1" x14ac:dyDescent="0.25">
      <c r="A46" s="29">
        <v>34</v>
      </c>
      <c r="B46" s="20" t="s">
        <v>12</v>
      </c>
      <c r="C46" s="28">
        <v>45925</v>
      </c>
      <c r="D46" s="28">
        <v>45926</v>
      </c>
      <c r="E46" s="24" t="s">
        <v>93</v>
      </c>
      <c r="F46" s="22" t="s">
        <v>113</v>
      </c>
      <c r="G46" s="22" t="s">
        <v>94</v>
      </c>
      <c r="H46" s="46">
        <v>0</v>
      </c>
      <c r="I46" s="50">
        <v>363</v>
      </c>
    </row>
    <row r="47" spans="1:9" ht="67.5" customHeight="1" x14ac:dyDescent="0.25">
      <c r="A47" s="29">
        <v>35</v>
      </c>
      <c r="B47" s="20" t="s">
        <v>12</v>
      </c>
      <c r="C47" s="28">
        <v>45925</v>
      </c>
      <c r="D47" s="28">
        <v>45926</v>
      </c>
      <c r="E47" s="24" t="s">
        <v>95</v>
      </c>
      <c r="F47" s="22" t="s">
        <v>52</v>
      </c>
      <c r="G47" s="42" t="s">
        <v>96</v>
      </c>
      <c r="H47" s="46">
        <v>0</v>
      </c>
      <c r="I47" s="50">
        <v>187.5</v>
      </c>
    </row>
    <row r="48" spans="1:9" ht="125.25" customHeight="1" x14ac:dyDescent="0.25">
      <c r="A48" s="29">
        <v>36</v>
      </c>
      <c r="B48" s="20" t="s">
        <v>12</v>
      </c>
      <c r="C48" s="28">
        <v>45922</v>
      </c>
      <c r="D48" s="28">
        <v>45922</v>
      </c>
      <c r="E48" s="24" t="s">
        <v>98</v>
      </c>
      <c r="F48" s="22" t="s">
        <v>99</v>
      </c>
      <c r="G48" s="42" t="s">
        <v>97</v>
      </c>
      <c r="H48" s="46">
        <v>0</v>
      </c>
      <c r="I48" s="50">
        <v>290</v>
      </c>
    </row>
    <row r="49" spans="1:15" ht="100.5" customHeight="1" x14ac:dyDescent="0.25">
      <c r="A49" s="29">
        <v>37</v>
      </c>
      <c r="B49" s="20" t="s">
        <v>12</v>
      </c>
      <c r="C49" s="28">
        <v>45921</v>
      </c>
      <c r="D49" s="28">
        <v>45922</v>
      </c>
      <c r="E49" s="24" t="s">
        <v>93</v>
      </c>
      <c r="F49" s="22" t="s">
        <v>100</v>
      </c>
      <c r="G49" s="42" t="s">
        <v>101</v>
      </c>
      <c r="H49" s="46">
        <v>0</v>
      </c>
      <c r="I49" s="50">
        <v>453</v>
      </c>
    </row>
    <row r="50" spans="1:15" ht="67.5" customHeight="1" x14ac:dyDescent="0.25">
      <c r="A50" s="29">
        <v>38</v>
      </c>
      <c r="B50" s="20" t="s">
        <v>12</v>
      </c>
      <c r="C50" s="28">
        <v>45925</v>
      </c>
      <c r="D50" s="28">
        <v>45926</v>
      </c>
      <c r="E50" s="24" t="s">
        <v>71</v>
      </c>
      <c r="F50" s="22" t="s">
        <v>113</v>
      </c>
      <c r="G50" s="42" t="s">
        <v>102</v>
      </c>
      <c r="H50" s="46">
        <v>0</v>
      </c>
      <c r="I50" s="50">
        <v>133</v>
      </c>
    </row>
    <row r="51" spans="1:15" ht="139.5" customHeight="1" x14ac:dyDescent="0.25">
      <c r="A51" s="29">
        <v>39</v>
      </c>
      <c r="B51" s="20" t="s">
        <v>12</v>
      </c>
      <c r="C51" s="28">
        <v>45902</v>
      </c>
      <c r="D51" s="28">
        <v>45905</v>
      </c>
      <c r="E51" s="24" t="s">
        <v>93</v>
      </c>
      <c r="F51" s="22" t="s">
        <v>52</v>
      </c>
      <c r="G51" s="27" t="s">
        <v>103</v>
      </c>
      <c r="H51" s="46">
        <v>0</v>
      </c>
      <c r="I51" s="50">
        <v>1222</v>
      </c>
    </row>
    <row r="52" spans="1:15" ht="105.75" customHeight="1" x14ac:dyDescent="0.25">
      <c r="A52" s="29">
        <v>40</v>
      </c>
      <c r="B52" s="20" t="s">
        <v>12</v>
      </c>
      <c r="C52" s="28">
        <v>45918</v>
      </c>
      <c r="D52" s="28">
        <v>45919</v>
      </c>
      <c r="E52" s="24" t="s">
        <v>61</v>
      </c>
      <c r="F52" s="22" t="s">
        <v>34</v>
      </c>
      <c r="G52" s="42" t="s">
        <v>104</v>
      </c>
      <c r="H52" s="46">
        <v>0</v>
      </c>
      <c r="I52" s="50">
        <v>406</v>
      </c>
    </row>
    <row r="53" spans="1:15" ht="112.5" customHeight="1" x14ac:dyDescent="0.25">
      <c r="A53" s="29">
        <v>41</v>
      </c>
      <c r="B53" s="20" t="s">
        <v>12</v>
      </c>
      <c r="C53" s="28">
        <v>45907</v>
      </c>
      <c r="D53" s="28">
        <v>45910</v>
      </c>
      <c r="E53" s="24" t="s">
        <v>61</v>
      </c>
      <c r="F53" s="22" t="s">
        <v>48</v>
      </c>
      <c r="G53" s="42" t="s">
        <v>104</v>
      </c>
      <c r="H53" s="46">
        <v>0</v>
      </c>
      <c r="I53" s="50">
        <v>1087</v>
      </c>
    </row>
    <row r="54" spans="1:15" ht="67.5" customHeight="1" x14ac:dyDescent="0.25">
      <c r="A54" s="29">
        <v>42</v>
      </c>
      <c r="B54" s="20" t="s">
        <v>12</v>
      </c>
      <c r="C54" s="28">
        <v>45925</v>
      </c>
      <c r="D54" s="28">
        <v>45926</v>
      </c>
      <c r="E54" s="24" t="s">
        <v>105</v>
      </c>
      <c r="F54" s="22" t="s">
        <v>89</v>
      </c>
      <c r="G54" s="22" t="s">
        <v>106</v>
      </c>
      <c r="H54" s="46">
        <v>0</v>
      </c>
      <c r="I54" s="50">
        <v>286</v>
      </c>
    </row>
    <row r="55" spans="1:15" ht="87" customHeight="1" x14ac:dyDescent="0.25">
      <c r="A55" s="29">
        <v>43</v>
      </c>
      <c r="B55" s="20" t="s">
        <v>12</v>
      </c>
      <c r="C55" s="28">
        <v>45925</v>
      </c>
      <c r="D55" s="28">
        <v>45926</v>
      </c>
      <c r="E55" s="24" t="s">
        <v>107</v>
      </c>
      <c r="F55" s="22" t="s">
        <v>114</v>
      </c>
      <c r="G55" s="22" t="s">
        <v>108</v>
      </c>
      <c r="H55" s="46">
        <v>0</v>
      </c>
      <c r="I55" s="50">
        <v>470</v>
      </c>
    </row>
    <row r="56" spans="1:15" ht="90.75" customHeight="1" x14ac:dyDescent="0.25">
      <c r="A56" s="29">
        <v>44</v>
      </c>
      <c r="B56" s="20" t="s">
        <v>12</v>
      </c>
      <c r="C56" s="28">
        <v>45925</v>
      </c>
      <c r="D56" s="28">
        <v>45926</v>
      </c>
      <c r="E56" s="24" t="s">
        <v>109</v>
      </c>
      <c r="F56" s="22" t="s">
        <v>115</v>
      </c>
      <c r="G56" s="22" t="s">
        <v>110</v>
      </c>
      <c r="H56" s="46">
        <v>0</v>
      </c>
      <c r="I56" s="50">
        <v>371</v>
      </c>
    </row>
    <row r="57" spans="1:15" ht="90" customHeight="1" x14ac:dyDescent="0.25">
      <c r="A57" s="29">
        <v>45</v>
      </c>
      <c r="B57" s="20" t="s">
        <v>12</v>
      </c>
      <c r="C57" s="28">
        <v>45902</v>
      </c>
      <c r="D57" s="28">
        <v>45904</v>
      </c>
      <c r="E57" s="24" t="s">
        <v>107</v>
      </c>
      <c r="F57" s="22" t="s">
        <v>111</v>
      </c>
      <c r="G57" s="22" t="s">
        <v>116</v>
      </c>
      <c r="H57" s="46">
        <v>0</v>
      </c>
      <c r="I57" s="50">
        <v>1172</v>
      </c>
    </row>
    <row r="58" spans="1:15" ht="90.75" customHeight="1" x14ac:dyDescent="0.25">
      <c r="A58" s="29">
        <v>46</v>
      </c>
      <c r="B58" s="20" t="s">
        <v>12</v>
      </c>
      <c r="C58" s="28">
        <v>45925</v>
      </c>
      <c r="D58" s="28">
        <v>45926</v>
      </c>
      <c r="E58" s="27" t="s">
        <v>117</v>
      </c>
      <c r="F58" s="22" t="s">
        <v>115</v>
      </c>
      <c r="G58" s="22" t="s">
        <v>110</v>
      </c>
      <c r="H58" s="46">
        <v>0</v>
      </c>
      <c r="I58" s="50">
        <v>377</v>
      </c>
    </row>
    <row r="59" spans="1:15" ht="61.5" customHeight="1" x14ac:dyDescent="0.25">
      <c r="A59" s="7"/>
      <c r="B59" s="31"/>
      <c r="C59" s="31"/>
      <c r="D59" s="31"/>
      <c r="E59" s="32"/>
      <c r="F59" s="32"/>
      <c r="G59" s="32"/>
      <c r="H59" s="47"/>
      <c r="I59" s="30">
        <f>SUM(I13:I58)</f>
        <v>27087.989999999998</v>
      </c>
    </row>
    <row r="60" spans="1:15" ht="35.25" customHeight="1" x14ac:dyDescent="0.25">
      <c r="A60" s="7"/>
      <c r="B60" s="31"/>
      <c r="C60" s="31"/>
      <c r="D60" s="31"/>
      <c r="E60" s="32"/>
      <c r="F60" s="32"/>
      <c r="G60" s="32"/>
      <c r="H60" s="32"/>
      <c r="I60" s="48"/>
      <c r="K60" s="26"/>
    </row>
    <row r="61" spans="1:15" ht="61.5" customHeight="1" x14ac:dyDescent="0.25">
      <c r="A61" s="55" t="s">
        <v>118</v>
      </c>
      <c r="B61" s="55"/>
      <c r="C61" s="55"/>
      <c r="D61" s="55"/>
      <c r="E61" s="55"/>
      <c r="F61" s="55"/>
      <c r="G61" s="55"/>
      <c r="H61" s="55"/>
      <c r="I61" s="49"/>
    </row>
    <row r="62" spans="1:15" ht="39" customHeight="1" x14ac:dyDescent="0.25">
      <c r="A62" s="55"/>
      <c r="B62" s="55"/>
      <c r="C62" s="55"/>
      <c r="D62" s="55"/>
      <c r="E62" s="55"/>
      <c r="F62" s="55"/>
      <c r="G62" s="55"/>
      <c r="H62" s="55"/>
      <c r="I62" s="49"/>
    </row>
    <row r="63" spans="1:15" ht="21" customHeight="1" x14ac:dyDescent="0.25">
      <c r="A63" s="16"/>
      <c r="B63" s="39"/>
      <c r="C63" s="39"/>
      <c r="D63" s="39"/>
      <c r="E63" s="39"/>
      <c r="F63" s="39"/>
      <c r="G63" s="39"/>
      <c r="H63" s="39"/>
      <c r="I63" s="40"/>
    </row>
    <row r="64" spans="1:15" ht="21" customHeight="1" x14ac:dyDescent="0.25">
      <c r="A64" s="16"/>
      <c r="B64" s="39"/>
      <c r="C64" s="39"/>
      <c r="D64" s="39"/>
      <c r="E64" s="39"/>
      <c r="F64" s="39"/>
      <c r="G64" s="39"/>
      <c r="H64" s="39"/>
      <c r="I64" s="40"/>
      <c r="O64" s="1" t="s">
        <v>4</v>
      </c>
    </row>
    <row r="65" spans="1:11" ht="19.5" customHeight="1" x14ac:dyDescent="0.25">
      <c r="A65" s="16"/>
      <c r="B65" s="39"/>
      <c r="C65" s="39"/>
      <c r="D65" s="39"/>
      <c r="E65" s="39"/>
      <c r="F65" s="39"/>
      <c r="G65" s="39"/>
      <c r="H65" s="39"/>
      <c r="I65" s="16"/>
    </row>
    <row r="66" spans="1:11" ht="15" customHeight="1" x14ac:dyDescent="0.25">
      <c r="A66" s="16"/>
      <c r="B66" s="16"/>
      <c r="C66" s="16"/>
      <c r="D66" s="16"/>
      <c r="E66" s="16"/>
      <c r="F66" s="14"/>
      <c r="G66" s="14"/>
      <c r="H66" s="14"/>
      <c r="I66" s="16"/>
    </row>
    <row r="67" spans="1:11" ht="15" customHeight="1" x14ac:dyDescent="0.25">
      <c r="A67" s="16"/>
      <c r="B67" s="7"/>
      <c r="C67" s="7"/>
      <c r="D67" s="7"/>
      <c r="E67" s="7"/>
      <c r="F67" s="9"/>
      <c r="G67" s="9"/>
      <c r="H67" s="9"/>
      <c r="I67" s="16"/>
    </row>
    <row r="68" spans="1:11" ht="15" customHeight="1" x14ac:dyDescent="0.25">
      <c r="A68" s="16"/>
      <c r="B68" s="65" t="s">
        <v>13</v>
      </c>
      <c r="C68" s="65"/>
      <c r="D68" s="65"/>
      <c r="E68" s="65"/>
      <c r="F68" s="14"/>
      <c r="G68" s="63" t="s">
        <v>119</v>
      </c>
      <c r="H68" s="10"/>
      <c r="I68" s="10"/>
    </row>
    <row r="69" spans="1:11" ht="15" customHeight="1" x14ac:dyDescent="0.25">
      <c r="A69" s="16"/>
      <c r="B69" s="65" t="s">
        <v>18</v>
      </c>
      <c r="C69" s="65"/>
      <c r="D69" s="65"/>
      <c r="E69" s="65"/>
      <c r="F69" s="14"/>
      <c r="G69" s="64" t="s">
        <v>15</v>
      </c>
      <c r="H69" s="10"/>
      <c r="I69" s="41"/>
    </row>
    <row r="70" spans="1:11" ht="15" customHeight="1" x14ac:dyDescent="0.25">
      <c r="A70" s="16"/>
      <c r="B70" s="66" t="s">
        <v>0</v>
      </c>
      <c r="C70" s="66"/>
      <c r="D70" s="66"/>
      <c r="E70" s="66"/>
      <c r="F70" s="14"/>
      <c r="G70" s="64" t="s">
        <v>0</v>
      </c>
      <c r="H70" s="10"/>
      <c r="I70" s="41"/>
    </row>
    <row r="71" spans="1:11" ht="15" customHeight="1" x14ac:dyDescent="0.25">
      <c r="A71" s="8"/>
      <c r="B71" s="7"/>
      <c r="C71" s="7"/>
      <c r="D71" s="7" t="s">
        <v>4</v>
      </c>
      <c r="E71" s="7"/>
      <c r="F71" s="9"/>
      <c r="G71" s="61"/>
      <c r="H71" s="61"/>
      <c r="I71" s="62"/>
    </row>
    <row r="72" spans="1:11" ht="15" customHeight="1" x14ac:dyDescent="0.25">
      <c r="A72" s="8"/>
      <c r="B72" s="8"/>
      <c r="C72" s="8"/>
      <c r="D72" s="8"/>
      <c r="E72" s="8"/>
      <c r="I72" s="8"/>
    </row>
    <row r="73" spans="1:11" ht="15" customHeight="1" x14ac:dyDescent="0.25">
      <c r="A73" s="8"/>
      <c r="B73" s="8"/>
      <c r="C73" s="8"/>
      <c r="D73" s="8"/>
      <c r="E73" s="8"/>
      <c r="F73" s="8"/>
      <c r="G73" s="8"/>
      <c r="H73" s="8"/>
      <c r="I73" s="8"/>
    </row>
    <row r="74" spans="1:11" ht="15" customHeight="1" x14ac:dyDescent="0.3">
      <c r="A74" s="8"/>
      <c r="B74" s="11"/>
      <c r="C74" s="11"/>
      <c r="D74" s="11"/>
      <c r="E74" s="11"/>
      <c r="F74" s="12"/>
      <c r="G74" s="12"/>
      <c r="H74" s="56"/>
      <c r="I74" s="56"/>
    </row>
    <row r="75" spans="1:11" ht="15" customHeight="1" x14ac:dyDescent="0.3">
      <c r="A75" s="8"/>
      <c r="B75" s="11"/>
      <c r="C75" s="11"/>
      <c r="D75" s="11"/>
      <c r="E75" s="11"/>
      <c r="F75" s="12"/>
      <c r="G75" s="12"/>
      <c r="H75" s="57"/>
      <c r="I75" s="57"/>
    </row>
    <row r="76" spans="1:11" ht="15" customHeight="1" x14ac:dyDescent="0.3">
      <c r="A76" s="8"/>
      <c r="B76" s="58"/>
      <c r="C76" s="58"/>
      <c r="D76" s="58"/>
      <c r="E76" s="58"/>
      <c r="F76" s="12"/>
      <c r="G76" s="12"/>
      <c r="H76" s="57"/>
      <c r="I76" s="57"/>
    </row>
    <row r="77" spans="1:11" ht="15" customHeight="1" x14ac:dyDescent="0.25">
      <c r="A77" s="8"/>
      <c r="B77" s="8"/>
      <c r="C77" s="8"/>
      <c r="D77" s="8"/>
      <c r="E77" s="8"/>
      <c r="I77" s="8"/>
    </row>
    <row r="78" spans="1:11" ht="15" customHeight="1" x14ac:dyDescent="0.25">
      <c r="A78" s="8"/>
      <c r="B78" s="8"/>
      <c r="C78" s="8"/>
      <c r="D78" s="8"/>
      <c r="E78" s="8"/>
      <c r="I78" s="8"/>
    </row>
    <row r="79" spans="1:11" ht="15" customHeight="1" x14ac:dyDescent="0.25">
      <c r="A79" s="8"/>
      <c r="B79" s="8"/>
      <c r="C79" s="8"/>
      <c r="D79" s="8"/>
      <c r="E79" s="8"/>
      <c r="I79" s="8"/>
    </row>
    <row r="80" spans="1:11" ht="1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K80" s="1" t="s">
        <v>4</v>
      </c>
    </row>
    <row r="81" spans="1:9" ht="15" customHeight="1" x14ac:dyDescent="0.25">
      <c r="A81" s="8"/>
      <c r="B81" s="8"/>
      <c r="C81" s="8"/>
      <c r="D81" s="8"/>
      <c r="E81" s="8"/>
      <c r="F81" s="59"/>
      <c r="G81" s="59"/>
      <c r="H81" s="59"/>
      <c r="I81" s="8"/>
    </row>
    <row r="82" spans="1:9" ht="15" customHeight="1" x14ac:dyDescent="0.25">
      <c r="A82" s="8"/>
      <c r="B82" s="8"/>
      <c r="C82" s="8"/>
      <c r="D82" s="8"/>
      <c r="E82" s="8"/>
      <c r="F82" s="60"/>
      <c r="G82" s="60"/>
      <c r="H82" s="60"/>
      <c r="I82" s="8"/>
    </row>
    <row r="83" spans="1:9" ht="15" customHeight="1" x14ac:dyDescent="0.25">
      <c r="A83" s="8"/>
      <c r="B83" s="8"/>
      <c r="C83" s="8"/>
      <c r="D83" s="8"/>
      <c r="E83" s="8"/>
      <c r="F83" s="54"/>
      <c r="G83" s="54"/>
      <c r="H83" s="54"/>
      <c r="I83" s="8"/>
    </row>
    <row r="84" spans="1:9" ht="15" customHeight="1" x14ac:dyDescent="0.25">
      <c r="B84" s="8"/>
      <c r="C84" s="8"/>
      <c r="D84" s="8"/>
      <c r="E84" s="8"/>
      <c r="I84" s="8"/>
    </row>
    <row r="85" spans="1:9" ht="15" customHeight="1" x14ac:dyDescent="0.25">
      <c r="F85" s="1"/>
      <c r="G85" s="1"/>
      <c r="H85" s="1"/>
    </row>
    <row r="86" spans="1:9" ht="15" customHeight="1" x14ac:dyDescent="0.25">
      <c r="A86" s="13"/>
      <c r="F86" s="1"/>
      <c r="G86" s="1"/>
      <c r="H86" s="1"/>
    </row>
    <row r="87" spans="1:9" ht="15" customHeight="1" x14ac:dyDescent="0.25">
      <c r="A87" s="13"/>
      <c r="B87" s="13"/>
      <c r="C87" s="13"/>
      <c r="D87" s="13"/>
      <c r="E87" s="13"/>
      <c r="F87" s="13"/>
      <c r="G87" s="13"/>
      <c r="H87" s="13"/>
      <c r="I87" s="14"/>
    </row>
    <row r="88" spans="1:9" ht="15" customHeight="1" x14ac:dyDescent="0.25">
      <c r="A88" s="13"/>
      <c r="B88" s="13"/>
      <c r="C88" s="13"/>
      <c r="D88" s="13"/>
      <c r="E88" s="13"/>
      <c r="F88" s="14"/>
      <c r="G88" s="14"/>
      <c r="H88" s="14"/>
      <c r="I88" s="14"/>
    </row>
    <row r="89" spans="1:9" ht="15" customHeight="1" x14ac:dyDescent="0.25">
      <c r="A89" s="13"/>
      <c r="B89" s="13"/>
      <c r="C89" s="13"/>
      <c r="D89" s="13"/>
      <c r="E89" s="13"/>
      <c r="F89" s="14"/>
      <c r="G89" s="14"/>
      <c r="H89" s="14"/>
      <c r="I89" s="14"/>
    </row>
    <row r="90" spans="1:9" ht="15" customHeight="1" x14ac:dyDescent="0.25">
      <c r="A90" s="13"/>
      <c r="B90" s="13"/>
      <c r="C90" s="13"/>
      <c r="D90" s="13"/>
      <c r="E90" s="13"/>
      <c r="F90" s="15"/>
      <c r="G90" s="15"/>
      <c r="H90" s="15"/>
      <c r="I90" s="16"/>
    </row>
    <row r="91" spans="1:9" ht="15.75" x14ac:dyDescent="0.25">
      <c r="A91" s="13"/>
      <c r="B91" s="13"/>
      <c r="C91" s="13"/>
      <c r="D91" s="13"/>
      <c r="E91" s="13"/>
      <c r="F91" s="15"/>
      <c r="G91" s="15"/>
      <c r="H91" s="15"/>
      <c r="I91" s="17"/>
    </row>
    <row r="92" spans="1:9" ht="15.75" x14ac:dyDescent="0.25">
      <c r="A92" s="13"/>
      <c r="B92" s="13"/>
      <c r="C92" s="13"/>
      <c r="D92" s="13"/>
      <c r="E92" s="13"/>
      <c r="F92" s="15"/>
      <c r="G92" s="15"/>
      <c r="H92" s="15"/>
      <c r="I92" s="18"/>
    </row>
    <row r="93" spans="1:9" ht="15.75" x14ac:dyDescent="0.25">
      <c r="B93" s="13"/>
      <c r="C93" s="13"/>
      <c r="D93" s="13"/>
      <c r="E93" s="13"/>
      <c r="F93" s="15"/>
      <c r="G93" s="15"/>
      <c r="H93" s="15"/>
      <c r="I93" s="19"/>
    </row>
    <row r="98" ht="18.75" customHeight="1" x14ac:dyDescent="0.25"/>
  </sheetData>
  <autoFilter ref="A12:I62"/>
  <mergeCells count="17">
    <mergeCell ref="F83:H83"/>
    <mergeCell ref="A61:H62"/>
    <mergeCell ref="B68:E68"/>
    <mergeCell ref="B69:E69"/>
    <mergeCell ref="B70:E70"/>
    <mergeCell ref="H74:I74"/>
    <mergeCell ref="H75:I75"/>
    <mergeCell ref="B76:E76"/>
    <mergeCell ref="H76:I76"/>
    <mergeCell ref="F81:H81"/>
    <mergeCell ref="F82:H82"/>
    <mergeCell ref="A10:I10"/>
    <mergeCell ref="F4:I4"/>
    <mergeCell ref="A6:I6"/>
    <mergeCell ref="A7:I7"/>
    <mergeCell ref="A8:I8"/>
    <mergeCell ref="A9:I9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Anabell Cuy</cp:lastModifiedBy>
  <cp:lastPrinted>2025-10-07T21:18:33Z</cp:lastPrinted>
  <dcterms:created xsi:type="dcterms:W3CDTF">2024-06-03T15:24:15Z</dcterms:created>
  <dcterms:modified xsi:type="dcterms:W3CDTF">2025-10-07T21:19:45Z</dcterms:modified>
</cp:coreProperties>
</file>